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rketb-my.sharepoint.com/personal/raymund_oconnor_csn_ie/Documents/Spreadsheet Methods/"/>
    </mc:Choice>
  </mc:AlternateContent>
  <bookViews>
    <workbookView xWindow="0" yWindow="0" windowWidth="25200" windowHeight="11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B11" i="1"/>
  <c r="D4" i="1"/>
  <c r="D5" i="1"/>
  <c r="D6" i="1"/>
  <c r="D7" i="1"/>
  <c r="D8" i="1"/>
  <c r="D9" i="1"/>
  <c r="D10" i="1"/>
  <c r="C5" i="1"/>
  <c r="C6" i="1"/>
  <c r="C7" i="1"/>
  <c r="C8" i="1"/>
  <c r="C9" i="1"/>
  <c r="C10" i="1"/>
  <c r="C4" i="1"/>
</calcChain>
</file>

<file path=xl/sharedStrings.xml><?xml version="1.0" encoding="utf-8"?>
<sst xmlns="http://schemas.openxmlformats.org/spreadsheetml/2006/main" count="18" uniqueCount="17">
  <si>
    <t>Product</t>
  </si>
  <si>
    <t>Leather Sofa</t>
  </si>
  <si>
    <t>Cupboard</t>
  </si>
  <si>
    <t>LG 55" TV</t>
  </si>
  <si>
    <t>Laptop</t>
  </si>
  <si>
    <t>Couch</t>
  </si>
  <si>
    <t>Table</t>
  </si>
  <si>
    <t>Chairs</t>
  </si>
  <si>
    <t>Price</t>
  </si>
  <si>
    <t>Cost</t>
  </si>
  <si>
    <t>Retail Price</t>
  </si>
  <si>
    <t>VAT =</t>
  </si>
  <si>
    <t>Relative Cell Reference</t>
  </si>
  <si>
    <t>Absolute Cell Reference</t>
  </si>
  <si>
    <t>Total =</t>
  </si>
  <si>
    <t xml:space="preserve"> =B13*2</t>
  </si>
  <si>
    <t xml:space="preserve"> =C13*((100+$B$1)/100)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</si>
</sst>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2" xfId="0" applyBorder="1"/>
    <xf numFmtId="0" fontId="0" fillId="0" borderId="3" xfId="0" applyBorder="1"/>
    <xf numFmtId="0" fontId="1" fillId="2" borderId="1" xfId="0" applyFont="1" applyFill="1" applyBorder="1"/>
    <xf numFmtId="0" fontId="2" fillId="0" borderId="0" xfId="0" applyFont="1"/>
    <xf numFmtId="164" fontId="0" fillId="0" borderId="2" xfId="0" applyNumberFormat="1" applyBorder="1"/>
    <xf numFmtId="164" fontId="0" fillId="0" borderId="3" xfId="0" applyNumberFormat="1" applyBorder="1"/>
    <xf numFmtId="2" fontId="0" fillId="0" borderId="2" xfId="0" applyNumberFormat="1" applyBorder="1"/>
    <xf numFmtId="2" fontId="0" fillId="0" borderId="3" xfId="0" applyNumberFormat="1" applyBorder="1"/>
    <xf numFmtId="0" fontId="0" fillId="2" borderId="0" xfId="0" applyFill="1"/>
    <xf numFmtId="0" fontId="0" fillId="0" borderId="4" xfId="0" applyFill="1" applyBorder="1"/>
    <xf numFmtId="2" fontId="0" fillId="0" borderId="5" xfId="0" applyNumberFormat="1" applyBorder="1"/>
    <xf numFmtId="2" fontId="0" fillId="0" borderId="2" xfId="0" quotePrefix="1" applyNumberFormat="1" applyBorder="1"/>
    <xf numFmtId="164" fontId="0" fillId="0" borderId="2" xfId="0" quotePrefix="1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zoomScale="190" zoomScaleNormal="190" workbookViewId="0">
      <selection activeCell="F5" sqref="F5"/>
    </sheetView>
  </sheetViews>
  <sheetFormatPr defaultRowHeight="15" x14ac:dyDescent="0.25"/>
  <cols>
    <col min="1" max="1" width="12" bestFit="1" customWidth="1"/>
    <col min="2" max="2" width="7.7109375" bestFit="1" customWidth="1"/>
    <col min="3" max="3" width="16.7109375" bestFit="1" customWidth="1"/>
    <col min="4" max="4" width="21.85546875" bestFit="1" customWidth="1"/>
  </cols>
  <sheetData>
    <row r="1" spans="1:4" x14ac:dyDescent="0.25">
      <c r="A1" t="s">
        <v>11</v>
      </c>
      <c r="B1" s="9">
        <v>12.5</v>
      </c>
    </row>
    <row r="2" spans="1:4" x14ac:dyDescent="0.25">
      <c r="C2" s="4" t="s">
        <v>12</v>
      </c>
      <c r="D2" s="4" t="s">
        <v>13</v>
      </c>
    </row>
    <row r="3" spans="1:4" x14ac:dyDescent="0.25">
      <c r="A3" s="3" t="s">
        <v>0</v>
      </c>
      <c r="B3" s="3" t="s">
        <v>9</v>
      </c>
      <c r="C3" s="3" t="s">
        <v>8</v>
      </c>
      <c r="D3" s="3" t="s">
        <v>10</v>
      </c>
    </row>
    <row r="4" spans="1:4" x14ac:dyDescent="0.25">
      <c r="A4" s="1" t="s">
        <v>1</v>
      </c>
      <c r="B4" s="7">
        <v>795</v>
      </c>
      <c r="C4" s="7">
        <f>B4*2</f>
        <v>1590</v>
      </c>
      <c r="D4" s="5">
        <f>C4*((100+$B$1)/100)</f>
        <v>1788.75</v>
      </c>
    </row>
    <row r="5" spans="1:4" x14ac:dyDescent="0.25">
      <c r="A5" s="1" t="s">
        <v>2</v>
      </c>
      <c r="B5" s="7">
        <v>650.99</v>
      </c>
      <c r="C5" s="7">
        <f t="shared" ref="C5:C10" si="0">B5*2</f>
        <v>1301.98</v>
      </c>
      <c r="D5" s="5">
        <f t="shared" ref="D5:D10" si="1">C5*((100+$B$1)/100)</f>
        <v>1464.7275</v>
      </c>
    </row>
    <row r="6" spans="1:4" x14ac:dyDescent="0.25">
      <c r="A6" s="1" t="s">
        <v>3</v>
      </c>
      <c r="B6" s="7">
        <v>450</v>
      </c>
      <c r="C6" s="7">
        <f t="shared" si="0"/>
        <v>900</v>
      </c>
      <c r="D6" s="5">
        <f t="shared" si="1"/>
        <v>1012.5</v>
      </c>
    </row>
    <row r="7" spans="1:4" x14ac:dyDescent="0.25">
      <c r="A7" s="1" t="s">
        <v>4</v>
      </c>
      <c r="B7" s="7">
        <v>399.99</v>
      </c>
      <c r="C7" s="7">
        <f t="shared" si="0"/>
        <v>799.98</v>
      </c>
      <c r="D7" s="5">
        <f t="shared" si="1"/>
        <v>899.97749999999996</v>
      </c>
    </row>
    <row r="8" spans="1:4" x14ac:dyDescent="0.25">
      <c r="A8" s="1" t="s">
        <v>5</v>
      </c>
      <c r="B8" s="7">
        <v>1200</v>
      </c>
      <c r="C8" s="7">
        <f t="shared" si="0"/>
        <v>2400</v>
      </c>
      <c r="D8" s="5">
        <f t="shared" si="1"/>
        <v>2700</v>
      </c>
    </row>
    <row r="9" spans="1:4" x14ac:dyDescent="0.25">
      <c r="A9" s="1" t="s">
        <v>6</v>
      </c>
      <c r="B9" s="7">
        <v>355.5</v>
      </c>
      <c r="C9" s="7">
        <f t="shared" si="0"/>
        <v>711</v>
      </c>
      <c r="D9" s="5">
        <f t="shared" si="1"/>
        <v>799.875</v>
      </c>
    </row>
    <row r="10" spans="1:4" x14ac:dyDescent="0.25">
      <c r="A10" s="2" t="s">
        <v>7</v>
      </c>
      <c r="B10" s="8">
        <v>237.75</v>
      </c>
      <c r="C10" s="8">
        <f t="shared" si="0"/>
        <v>475.5</v>
      </c>
      <c r="D10" s="6">
        <f t="shared" si="1"/>
        <v>534.9375</v>
      </c>
    </row>
    <row r="11" spans="1:4" ht="15.75" thickBot="1" x14ac:dyDescent="0.3">
      <c r="A11" s="10" t="s">
        <v>14</v>
      </c>
      <c r="B11" s="11">
        <f>SUM(B4:B10)</f>
        <v>4089.23</v>
      </c>
      <c r="C11" s="11">
        <f t="shared" ref="C11:D11" si="2">SUM(C4:C10)</f>
        <v>8178.46</v>
      </c>
      <c r="D11" s="11">
        <f t="shared" si="2"/>
        <v>9200.7674999999999</v>
      </c>
    </row>
    <row r="12" spans="1:4" ht="15.75" thickTop="1" x14ac:dyDescent="0.25"/>
    <row r="13" spans="1:4" x14ac:dyDescent="0.25">
      <c r="A13" s="1" t="s">
        <v>1</v>
      </c>
      <c r="B13" s="7">
        <v>795</v>
      </c>
      <c r="C13" s="12" t="s">
        <v>15</v>
      </c>
      <c r="D13" s="13" t="s">
        <v>16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47E4AB8073F74CBFBA9F3960A1C1C9" ma:contentTypeVersion="13" ma:contentTypeDescription="Create a new document." ma:contentTypeScope="" ma:versionID="c41fdacf8c7763cda165b5de8e3531f3">
  <xsd:schema xmlns:xsd="http://www.w3.org/2001/XMLSchema" xmlns:xs="http://www.w3.org/2001/XMLSchema" xmlns:p="http://schemas.microsoft.com/office/2006/metadata/properties" xmlns:ns3="34777282-af99-42b2-9dbc-7dce1558c744" xmlns:ns4="d0a521ec-2361-4ddf-81a0-c059cb161846" targetNamespace="http://schemas.microsoft.com/office/2006/metadata/properties" ma:root="true" ma:fieldsID="26bf7ee3c7827d0ff7ded60bd1a0ef1f" ns3:_="" ns4:_="">
    <xsd:import namespace="34777282-af99-42b2-9dbc-7dce1558c744"/>
    <xsd:import namespace="d0a521ec-2361-4ddf-81a0-c059cb1618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77282-af99-42b2-9dbc-7dce1558c7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a521ec-2361-4ddf-81a0-c059cb1618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EF1FAC-068C-40EC-A6E3-D2B58A3F36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77282-af99-42b2-9dbc-7dce1558c744"/>
    <ds:schemaRef ds:uri="d0a521ec-2361-4ddf-81a0-c059cb1618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A15E4A-0FD6-499F-B2AA-5370418198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79DA54-E49C-43D5-9F23-F1F34E544BB9}">
  <ds:schemaRefs>
    <ds:schemaRef ds:uri="http://purl.org/dc/elements/1.1/"/>
    <ds:schemaRef ds:uri="34777282-af99-42b2-9dbc-7dce1558c744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d0a521ec-2361-4ddf-81a0-c059cb161846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 O'Connor</dc:creator>
  <cp:lastModifiedBy>Raymund O'Connor</cp:lastModifiedBy>
  <dcterms:created xsi:type="dcterms:W3CDTF">2021-10-21T08:09:34Z</dcterms:created>
  <dcterms:modified xsi:type="dcterms:W3CDTF">2021-10-21T08:36:36Z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0x010100D647E4AB8073F74CBFBA9F3960A1C1C9</vt:lpwstr>
  </property>
</Properties>
</file>